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research\NFU\My students papers\UPR\"/>
    </mc:Choice>
  </mc:AlternateContent>
  <xr:revisionPtr revIDLastSave="0" documentId="13_ncr:1_{3CE4B6FE-E7DF-443A-A548-F13EB5F7E00F}" xr6:coauthVersionLast="45" xr6:coauthVersionMax="45" xr10:uidLastSave="{00000000-0000-0000-0000-000000000000}"/>
  <bookViews>
    <workbookView xWindow="-98" yWindow="-98" windowWidth="20715" windowHeight="13276" activeTab="2" xr2:uid="{AE9E0EC4-68D8-4C0F-9DEA-4FDC9C8B68D7}"/>
  </bookViews>
  <sheets>
    <sheet name="Individual level data" sheetId="1" r:id="rId1"/>
    <sheet name="Species level data" sheetId="2" r:id="rId2"/>
    <sheet name="Plot level data" sheetId="3" r:id="rId3"/>
    <sheet name="Functional traits (raw data)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4" l="1"/>
  <c r="J2" i="1"/>
  <c r="H2" i="1"/>
</calcChain>
</file>

<file path=xl/sharedStrings.xml><?xml version="1.0" encoding="utf-8"?>
<sst xmlns="http://schemas.openxmlformats.org/spreadsheetml/2006/main" count="80" uniqueCount="76">
  <si>
    <t>Plot code</t>
  </si>
  <si>
    <t>Forest type</t>
  </si>
  <si>
    <t>Tree no</t>
  </si>
  <si>
    <t>Latin name</t>
  </si>
  <si>
    <t>Tree X (m)</t>
  </si>
  <si>
    <t>Tree (y)</t>
  </si>
  <si>
    <t>Tree circum (cm)</t>
  </si>
  <si>
    <t>DBH (cm)</t>
  </si>
  <si>
    <t>Tree base circum (cm）</t>
  </si>
  <si>
    <t>Base Dia (cm)</t>
  </si>
  <si>
    <t>Tree height (m）</t>
  </si>
  <si>
    <t>Crown depth (m)</t>
  </si>
  <si>
    <t>Tree crown X (m)</t>
  </si>
  <si>
    <t>Tree crown Y (m)</t>
  </si>
  <si>
    <t>BA (m2)</t>
  </si>
  <si>
    <t>BA (m2/ha)</t>
  </si>
  <si>
    <t>Wood density (g/cm3)</t>
  </si>
  <si>
    <t>AGB (kg)</t>
  </si>
  <si>
    <t>AGB (Mg/ha)</t>
  </si>
  <si>
    <t>species name</t>
  </si>
  <si>
    <t>RBA (%)</t>
  </si>
  <si>
    <t>MLA (cm2)</t>
  </si>
  <si>
    <t>SLA (cm2/g)</t>
  </si>
  <si>
    <t>LDMC (g)</t>
  </si>
  <si>
    <t>LT (mm)</t>
  </si>
  <si>
    <t>WD (g/cm3)</t>
  </si>
  <si>
    <t>BT (mm)</t>
  </si>
  <si>
    <t>Hmax (m)</t>
  </si>
  <si>
    <t>Dmax (cm)</t>
  </si>
  <si>
    <t>Plot no.</t>
  </si>
  <si>
    <t>Region</t>
  </si>
  <si>
    <t>Status</t>
  </si>
  <si>
    <t>Latitude</t>
  </si>
  <si>
    <t>Longitude</t>
  </si>
  <si>
    <t>Altitude (m)</t>
  </si>
  <si>
    <t>Aspect</t>
  </si>
  <si>
    <t>Slope (0)</t>
  </si>
  <si>
    <t>Seeds production</t>
  </si>
  <si>
    <t>Litter wet weight (g/m2)</t>
  </si>
  <si>
    <t>Litter dry weight (g/m2)</t>
  </si>
  <si>
    <t>Humus depth (cm)</t>
  </si>
  <si>
    <t>Tree no.</t>
  </si>
  <si>
    <t xml:space="preserve">No. of leaf </t>
  </si>
  <si>
    <t>Total Leaf area (cm2)</t>
  </si>
  <si>
    <t>Mean leaf area (m2)</t>
  </si>
  <si>
    <t>Leaf thickness (mm)</t>
  </si>
  <si>
    <t>Leaf wet weight (g)</t>
  </si>
  <si>
    <t>Leaf dry weight (g)</t>
  </si>
  <si>
    <t>Specific Leaf Area (SLA) (wet leaf area/ dry mass) (cm2/g)</t>
  </si>
  <si>
    <t>Leaf dry matter content (g) (dry weight/fresh weight)</t>
  </si>
  <si>
    <t>D1o (mm)</t>
  </si>
  <si>
    <t>D2o (mm)</t>
  </si>
  <si>
    <t>D3o (mm)</t>
  </si>
  <si>
    <t>D1w (mm)</t>
  </si>
  <si>
    <t>D2w (mm)</t>
  </si>
  <si>
    <t>D3w (mm)</t>
  </si>
  <si>
    <t>Wood core average diameter (over bark) (mm）</t>
  </si>
  <si>
    <t>Wood core average diameter (without bark) (mm）</t>
  </si>
  <si>
    <t>Barch thickness (mm)</t>
  </si>
  <si>
    <t>Wood core length (cm)</t>
  </si>
  <si>
    <t>Wood core cross-sectinal area (length X without bark average diameter) (cm2)</t>
  </si>
  <si>
    <t>Wood core volume (ml)</t>
  </si>
  <si>
    <t>Wood core wet Weight (with out bark(g)</t>
  </si>
  <si>
    <t>Wood core dry Weight (g)</t>
  </si>
  <si>
    <t>Wet Wood density (wet weight/vol) (g/cm3)</t>
  </si>
  <si>
    <t>Dry Wood density (dry weight/vol)  (g/cm3)</t>
  </si>
  <si>
    <t>pH</t>
  </si>
  <si>
    <t>Bulk density</t>
  </si>
  <si>
    <t>C</t>
  </si>
  <si>
    <t>N</t>
  </si>
  <si>
    <t>P</t>
  </si>
  <si>
    <t>CEC</t>
  </si>
  <si>
    <t>Silt</t>
  </si>
  <si>
    <t>Sand</t>
  </si>
  <si>
    <t>Clay</t>
  </si>
  <si>
    <t>Gravel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</si>
</sst>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2"/>
      <name val="宋体"/>
      <charset val="134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29FC-22F0-4101-BCB0-E2585F03BBCA}">
  <dimension ref="A1:T2"/>
  <sheetViews>
    <sheetView workbookViewId="0">
      <selection activeCell="J3" sqref="J3"/>
    </sheetView>
  </sheetViews>
  <sheetFormatPr defaultRowHeight="14.25"/>
  <cols>
    <col min="1" max="1" width="8.33203125" bestFit="1" customWidth="1"/>
    <col min="2" max="2" width="9.9296875" bestFit="1" customWidth="1"/>
    <col min="3" max="3" width="6.9296875" bestFit="1" customWidth="1"/>
  </cols>
  <sheetData>
    <row r="1" spans="1:20" s="4" customFormat="1" ht="16.149999999999999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1" t="s">
        <v>16</v>
      </c>
      <c r="R1" s="1" t="s">
        <v>17</v>
      </c>
      <c r="S1" s="3" t="s">
        <v>18</v>
      </c>
      <c r="T1" s="3"/>
    </row>
    <row r="2" spans="1:20">
      <c r="H2">
        <f>G2/3.14</f>
        <v>0</v>
      </c>
      <c r="J2">
        <f>I2/3.14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BF11-BD7F-4DD1-B4DC-A563310F672B}">
  <dimension ref="A1:L1"/>
  <sheetViews>
    <sheetView workbookViewId="0">
      <selection activeCell="H32" sqref="H32"/>
    </sheetView>
  </sheetViews>
  <sheetFormatPr defaultRowHeight="14.25"/>
  <cols>
    <col min="4" max="4" width="7.1328125" bestFit="1" customWidth="1"/>
    <col min="5" max="5" width="9.46484375" bestFit="1" customWidth="1"/>
  </cols>
  <sheetData>
    <row r="1" spans="1:12" ht="16.149999999999999">
      <c r="A1" s="1" t="s">
        <v>0</v>
      </c>
      <c r="B1" s="1" t="s">
        <v>1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5611-7598-4F35-AFD4-642624F10206}">
  <dimension ref="A1:V1"/>
  <sheetViews>
    <sheetView tabSelected="1" topLeftCell="E1" workbookViewId="0">
      <selection activeCell="V1" sqref="V1"/>
    </sheetView>
  </sheetViews>
  <sheetFormatPr defaultRowHeight="14.25"/>
  <cols>
    <col min="11" max="11" width="8.86328125" customWidth="1"/>
    <col min="12" max="12" width="17.1328125" bestFit="1" customWidth="1"/>
    <col min="14" max="14" width="11.53125" bestFit="1" customWidth="1"/>
  </cols>
  <sheetData>
    <row r="1" spans="1:22" s="6" customFormat="1" ht="15.75">
      <c r="A1" s="5" t="s">
        <v>29</v>
      </c>
      <c r="B1" s="5" t="s">
        <v>30</v>
      </c>
      <c r="C1" s="5" t="s">
        <v>31</v>
      </c>
      <c r="D1" s="5" t="s">
        <v>32</v>
      </c>
      <c r="E1" s="5" t="s">
        <v>33</v>
      </c>
      <c r="F1" s="6" t="s">
        <v>34</v>
      </c>
      <c r="G1" s="6" t="s">
        <v>35</v>
      </c>
      <c r="H1" s="6" t="s">
        <v>36</v>
      </c>
      <c r="I1" s="6" t="s">
        <v>37</v>
      </c>
      <c r="J1" s="5" t="s">
        <v>38</v>
      </c>
      <c r="K1" s="5" t="s">
        <v>39</v>
      </c>
      <c r="L1" s="5" t="s">
        <v>40</v>
      </c>
      <c r="M1" s="6" t="s">
        <v>66</v>
      </c>
      <c r="N1" s="6" t="s">
        <v>67</v>
      </c>
      <c r="O1" s="6" t="s">
        <v>68</v>
      </c>
      <c r="P1" s="6" t="s">
        <v>69</v>
      </c>
      <c r="Q1" s="6" t="s">
        <v>70</v>
      </c>
      <c r="R1" s="6" t="s">
        <v>71</v>
      </c>
      <c r="S1" s="6" t="s">
        <v>72</v>
      </c>
      <c r="T1" s="6" t="s">
        <v>73</v>
      </c>
      <c r="U1" s="6" t="s">
        <v>74</v>
      </c>
      <c r="V1" s="6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4637-931E-47F1-977D-8E52BE4A1533}">
  <dimension ref="A1:AD2"/>
  <sheetViews>
    <sheetView topLeftCell="J1" workbookViewId="0">
      <selection activeCell="N11" sqref="N11"/>
    </sheetView>
  </sheetViews>
  <sheetFormatPr defaultRowHeight="14.25"/>
  <cols>
    <col min="5" max="5" width="17.796875" bestFit="1" customWidth="1"/>
    <col min="6" max="6" width="17.265625" bestFit="1" customWidth="1"/>
    <col min="7" max="7" width="17.1328125" bestFit="1" customWidth="1"/>
    <col min="8" max="8" width="16.3984375" bestFit="1" customWidth="1"/>
    <col min="9" max="9" width="15.9296875" bestFit="1" customWidth="1"/>
    <col min="10" max="10" width="47.73046875" bestFit="1" customWidth="1"/>
    <col min="11" max="11" width="44.53125" bestFit="1" customWidth="1"/>
  </cols>
  <sheetData>
    <row r="1" spans="1:30" s="7" customFormat="1" ht="28.9">
      <c r="A1" s="1" t="s">
        <v>0</v>
      </c>
      <c r="B1" s="1" t="s">
        <v>41</v>
      </c>
      <c r="C1" s="1" t="s">
        <v>3</v>
      </c>
      <c r="D1" s="1" t="s">
        <v>42</v>
      </c>
      <c r="E1" s="3" t="s">
        <v>43</v>
      </c>
      <c r="F1" s="3" t="s">
        <v>44</v>
      </c>
      <c r="G1" s="1" t="s">
        <v>45</v>
      </c>
      <c r="H1" s="1" t="s">
        <v>46</v>
      </c>
      <c r="I1" s="1" t="s">
        <v>47</v>
      </c>
      <c r="J1" s="3" t="s">
        <v>48</v>
      </c>
      <c r="K1" s="3" t="s">
        <v>49</v>
      </c>
      <c r="L1" s="8" t="s">
        <v>50</v>
      </c>
      <c r="M1" s="8" t="s">
        <v>51</v>
      </c>
      <c r="N1" s="8" t="s">
        <v>52</v>
      </c>
      <c r="O1" s="8" t="s">
        <v>53</v>
      </c>
      <c r="P1" s="8" t="s">
        <v>54</v>
      </c>
      <c r="Q1" s="8" t="s">
        <v>55</v>
      </c>
      <c r="R1" s="3" t="s">
        <v>56</v>
      </c>
      <c r="S1" s="3" t="s">
        <v>57</v>
      </c>
      <c r="T1" s="3" t="s">
        <v>58</v>
      </c>
      <c r="U1" s="3" t="s">
        <v>59</v>
      </c>
      <c r="V1" s="3" t="s">
        <v>60</v>
      </c>
      <c r="W1" s="3" t="s">
        <v>61</v>
      </c>
      <c r="X1" s="9" t="s">
        <v>62</v>
      </c>
      <c r="Y1" s="1" t="s">
        <v>63</v>
      </c>
      <c r="Z1" s="3" t="s">
        <v>64</v>
      </c>
      <c r="AA1" s="3" t="s">
        <v>65</v>
      </c>
      <c r="AB1"/>
      <c r="AC1"/>
      <c r="AD1"/>
    </row>
    <row r="2" spans="1:30">
      <c r="F2" t="e">
        <f>E2/D2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level data</vt:lpstr>
      <vt:lpstr>Species level data</vt:lpstr>
      <vt:lpstr>Plot level data</vt:lpstr>
      <vt:lpstr>Functional traits (raw data)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2020-09-09T06:46:47Z</dcterms:created>
  <dcterms:modified xsi:type="dcterms:W3CDTF">2020-09-09T07:22:17Z</dcterms:modified>
</cp:coreProperties>
</file>